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coring Model" sheetId="1" state="visible" r:id="rId1"/>
    <sheet xmlns:r="http://schemas.openxmlformats.org/officeDocument/2006/relationships" name="Legend &amp; Methodology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FFFFFF"/>
      <sz val="10"/>
    </font>
    <font>
      <b val="1"/>
      <sz val="13"/>
    </font>
    <font>
      <b val="1"/>
    </font>
  </fonts>
  <fills count="8">
    <fill>
      <patternFill/>
    </fill>
    <fill>
      <patternFill patternType="gray125"/>
    </fill>
    <fill>
      <patternFill patternType="solid">
        <fgColor rgb="000F1B2D"/>
      </patternFill>
    </fill>
    <fill>
      <patternFill patternType="solid">
        <fgColor rgb="00E6F1FB"/>
      </patternFill>
    </fill>
    <fill>
      <patternFill patternType="solid">
        <fgColor rgb="00E1F5EE"/>
      </patternFill>
    </fill>
    <fill>
      <patternFill patternType="solid">
        <fgColor rgb="00FDF0E1"/>
      </patternFill>
    </fill>
    <fill>
      <patternFill patternType="solid">
        <fgColor rgb="00EFE7FB"/>
      </patternFill>
    </fill>
    <fill>
      <patternFill patternType="solid">
        <fgColor rgb="00F1EFE8"/>
      </patternFill>
    </fill>
  </fills>
  <borders count="2">
    <border>
      <left/>
      <right/>
      <top/>
      <bottom/>
      <diagonal/>
    </border>
    <border>
      <left style="thin">
        <color rgb="00DDE3EE"/>
      </left>
      <right style="thin">
        <color rgb="00DDE3EE"/>
      </right>
      <top style="thin">
        <color rgb="00DDE3EE"/>
      </top>
      <bottom style="thin">
        <color rgb="00DDE3EE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1" pivotButton="0" quotePrefix="0" xfId="0"/>
    <xf numFmtId="0" fontId="0" fillId="3" borderId="1" pivotButton="0" quotePrefix="0" xfId="0"/>
    <xf numFmtId="0" fontId="0" fillId="0" borderId="1" applyAlignment="1" pivotButton="0" quotePrefix="0" xfId="0">
      <alignment horizontal="center"/>
    </xf>
    <xf numFmtId="0" fontId="0" fillId="4" borderId="1" pivotButton="0" quotePrefix="0" xfId="0"/>
    <xf numFmtId="0" fontId="0" fillId="5" borderId="1" pivotButton="0" quotePrefix="0" xfId="0"/>
    <xf numFmtId="0" fontId="0" fillId="6" borderId="1" pivotButton="0" quotePrefix="0" xfId="0"/>
    <xf numFmtId="0" fontId="0" fillId="7" borderId="1" pivotButton="0" quotePrefix="0" xfId="0"/>
    <xf numFmtId="0" fontId="2" fillId="0" borderId="0" pivotButton="0" quotePrefix="0" xfId="0"/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S43"/>
  <sheetViews>
    <sheetView workbookViewId="0">
      <pane xSplit="1" ySplit="1" topLeftCell="B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5" customWidth="1" min="1" max="1"/>
    <col width="24" customWidth="1" min="2" max="2"/>
    <col width="11" customWidth="1" min="3" max="3"/>
    <col width="12" customWidth="1" min="4" max="4"/>
    <col width="18" customWidth="1" min="5" max="5"/>
    <col width="11" customWidth="1" min="6" max="6"/>
    <col width="7" customWidth="1" min="7" max="7"/>
    <col width="7" customWidth="1" min="8" max="8"/>
    <col width="7" customWidth="1" min="9" max="9"/>
    <col width="7" customWidth="1" min="10" max="10"/>
    <col width="7" customWidth="1" min="11" max="11"/>
    <col width="7" customWidth="1" min="12" max="12"/>
    <col width="7" customWidth="1" min="13" max="13"/>
    <col width="7" customWidth="1" min="14" max="14"/>
    <col width="7" customWidth="1" min="15" max="15"/>
    <col width="7" customWidth="1" min="16" max="16"/>
    <col width="7" customWidth="1" min="17" max="17"/>
    <col width="7" customWidth="1" min="18" max="18"/>
    <col width="70" customWidth="1" min="19" max="19"/>
  </cols>
  <sheetData>
    <row r="1">
      <c r="A1" s="1" t="inlineStr">
        <is>
          <t>Rank</t>
        </is>
      </c>
      <c r="B1" s="1" t="inlineStr">
        <is>
          <t>Company</t>
        </is>
      </c>
      <c r="C1" s="1" t="inlineStr">
        <is>
          <t>Ticker</t>
        </is>
      </c>
      <c r="D1" s="1" t="inlineStr">
        <is>
          <t>Tier</t>
        </is>
      </c>
      <c r="E1" s="1" t="inlineStr">
        <is>
          <t>Layer</t>
        </is>
      </c>
      <c r="F1" s="1" t="inlineStr">
        <is>
          <t>Mkt cap</t>
        </is>
      </c>
      <c r="G1" s="1" t="inlineStr">
        <is>
          <t>SpaceX exp</t>
        </is>
      </c>
      <c r="H1" s="1" t="inlineStr">
        <is>
          <t>Evidence</t>
        </is>
      </c>
      <c r="I1" s="1" t="inlineStr">
        <is>
          <t>Growth</t>
        </is>
      </c>
      <c r="J1" s="1" t="inlineStr">
        <is>
          <t>Moat</t>
        </is>
      </c>
      <c r="K1" s="1" t="inlineStr">
        <is>
          <t>Divers</t>
        </is>
      </c>
      <c r="L1" s="1" t="inlineStr">
        <is>
          <t>Value</t>
        </is>
      </c>
      <c r="M1" s="1" t="inlineStr">
        <is>
          <t>Balance</t>
        </is>
      </c>
      <c r="N1" s="1" t="inlineStr">
        <is>
          <t>US access</t>
        </is>
      </c>
      <c r="O1" s="1" t="inlineStr">
        <is>
          <t>Geo risk</t>
        </is>
      </c>
      <c r="P1" s="1" t="inlineStr">
        <is>
          <t>Catalyst</t>
        </is>
      </c>
      <c r="Q1" s="1" t="inlineStr">
        <is>
          <t>10X</t>
        </is>
      </c>
      <c r="R1" s="1" t="inlineStr">
        <is>
          <t>Composite</t>
        </is>
      </c>
      <c r="S1" s="1" t="inlineStr">
        <is>
          <t>SpaceX link / evidence</t>
        </is>
      </c>
    </row>
    <row r="2">
      <c r="A2" s="2" t="n">
        <v>1</v>
      </c>
      <c r="B2" s="2" t="inlineStr">
        <is>
          <t>Alphabet</t>
        </is>
      </c>
      <c r="C2" s="2" t="inlineStr">
        <is>
          <t>GOOGL</t>
        </is>
      </c>
      <c r="D2" s="3" t="inlineStr">
        <is>
          <t>Vehicle</t>
        </is>
      </c>
      <c r="E2" s="2" t="inlineStr">
        <is>
          <t>Mega-cap w/ stake</t>
        </is>
      </c>
      <c r="F2" s="2" t="inlineStr">
        <is>
          <t>~$2.3T</t>
        </is>
      </c>
      <c r="G2" s="4" t="n">
        <v>2</v>
      </c>
      <c r="H2" s="4" t="n">
        <v>9</v>
      </c>
      <c r="I2" s="4" t="n">
        <v>7</v>
      </c>
      <c r="J2" s="4" t="n">
        <v>10</v>
      </c>
      <c r="K2" s="4" t="n">
        <v>8</v>
      </c>
      <c r="L2" s="4" t="n">
        <v>7</v>
      </c>
      <c r="M2" s="4" t="n">
        <v>10</v>
      </c>
      <c r="N2" s="4" t="n">
        <v>10</v>
      </c>
      <c r="O2" s="4" t="n">
        <v>8</v>
      </c>
      <c r="P2" s="4" t="n">
        <v>4</v>
      </c>
      <c r="Q2" s="4" t="n">
        <v>1</v>
      </c>
      <c r="R2" s="4" t="n">
        <v>76</v>
      </c>
      <c r="S2" s="2" t="inlineStr">
        <is>
          <t>Owns ~6.1% of SpaceX (~$100B+ at IPO-target valuations); a 'free' embedded call option inside a blue chip</t>
        </is>
      </c>
    </row>
    <row r="3">
      <c r="A3" s="2" t="n">
        <v>2</v>
      </c>
      <c r="B3" s="2" t="inlineStr">
        <is>
          <t>Baron Partners Fund</t>
        </is>
      </c>
      <c r="C3" s="2" t="inlineStr">
        <is>
          <t>BPTRX</t>
        </is>
      </c>
      <c r="D3" s="3" t="inlineStr">
        <is>
          <t>Vehicle</t>
        </is>
      </c>
      <c r="E3" s="2" t="inlineStr">
        <is>
          <t>Equity proxy fund</t>
        </is>
      </c>
      <c r="F3" s="2" t="inlineStr">
        <is>
          <t>~$17B AUM</t>
        </is>
      </c>
      <c r="G3" s="4" t="n">
        <v>9</v>
      </c>
      <c r="H3" s="4" t="n">
        <v>9</v>
      </c>
      <c r="I3" s="4" t="n">
        <v>7</v>
      </c>
      <c r="J3" s="4" t="n">
        <v>5</v>
      </c>
      <c r="K3" s="4" t="n">
        <v>4</v>
      </c>
      <c r="L3" s="4" t="n">
        <v>7</v>
      </c>
      <c r="M3" s="4" t="n">
        <v>8</v>
      </c>
      <c r="N3" s="4" t="n">
        <v>8</v>
      </c>
      <c r="O3" s="4" t="n">
        <v>7</v>
      </c>
      <c r="P3" s="4" t="n">
        <v>8</v>
      </c>
      <c r="Q3" s="4" t="n">
        <v>3</v>
      </c>
      <c r="R3" s="4" t="n">
        <v>75</v>
      </c>
      <c r="S3" s="2" t="inlineStr">
        <is>
          <t>SpaceX ~30%+ of NAV (largest holding), priced at NAV (no premium), daily liquid; bundled with Tesla</t>
        </is>
      </c>
    </row>
    <row r="4">
      <c r="A4" s="2" t="n">
        <v>3</v>
      </c>
      <c r="B4" s="2" t="inlineStr">
        <is>
          <t>Filtronic</t>
        </is>
      </c>
      <c r="C4" s="2" t="inlineStr">
        <is>
          <t>FTC.L</t>
        </is>
      </c>
      <c r="D4" s="5" t="inlineStr">
        <is>
          <t>Confirmed</t>
        </is>
      </c>
      <c r="E4" s="2" t="inlineStr">
        <is>
          <t>RF / payload</t>
        </is>
      </c>
      <c r="F4" s="2" t="inlineStr">
        <is>
          <t>~$0.5B</t>
        </is>
      </c>
      <c r="G4" s="4" t="n">
        <v>10</v>
      </c>
      <c r="H4" s="4" t="n">
        <v>10</v>
      </c>
      <c r="I4" s="4" t="n">
        <v>9</v>
      </c>
      <c r="J4" s="4" t="n">
        <v>7</v>
      </c>
      <c r="K4" s="4" t="n">
        <v>1</v>
      </c>
      <c r="L4" s="4" t="n">
        <v>4</v>
      </c>
      <c r="M4" s="4" t="n">
        <v>6</v>
      </c>
      <c r="N4" s="4" t="n">
        <v>3</v>
      </c>
      <c r="O4" s="4" t="n">
        <v>7</v>
      </c>
      <c r="P4" s="4" t="n">
        <v>8</v>
      </c>
      <c r="Q4" s="4" t="n">
        <v>6</v>
      </c>
      <c r="R4" s="4" t="n">
        <v>71</v>
      </c>
      <c r="S4" s="2" t="inlineStr">
        <is>
          <t>E-band GaN SSPAs; record GBP47.3M order; SpaceX warrant; ~65-75% of revenue is SpaceX</t>
        </is>
      </c>
    </row>
    <row r="5">
      <c r="A5" s="2" t="n">
        <v>4</v>
      </c>
      <c r="B5" s="2" t="inlineStr">
        <is>
          <t>Linde</t>
        </is>
      </c>
      <c r="C5" s="2" t="inlineStr">
        <is>
          <t>LIN</t>
        </is>
      </c>
      <c r="D5" s="6" t="inlineStr">
        <is>
          <t>Vendor</t>
        </is>
      </c>
      <c r="E5" s="2" t="inlineStr">
        <is>
          <t>Propellant / gases</t>
        </is>
      </c>
      <c r="F5" s="2" t="inlineStr">
        <is>
          <t>~$230B</t>
        </is>
      </c>
      <c r="G5" s="4" t="n">
        <v>1</v>
      </c>
      <c r="H5" s="4" t="n">
        <v>9</v>
      </c>
      <c r="I5" s="4" t="n">
        <v>6</v>
      </c>
      <c r="J5" s="4" t="n">
        <v>9</v>
      </c>
      <c r="K5" s="4" t="n">
        <v>8</v>
      </c>
      <c r="L5" s="4" t="n">
        <v>6</v>
      </c>
      <c r="M5" s="4" t="n">
        <v>9</v>
      </c>
      <c r="N5" s="4" t="n">
        <v>10</v>
      </c>
      <c r="O5" s="4" t="n">
        <v>8</v>
      </c>
      <c r="P5" s="4" t="n">
        <v>3</v>
      </c>
      <c r="Q5" s="4" t="n">
        <v>1</v>
      </c>
      <c r="R5" s="4" t="n">
        <v>70</v>
      </c>
      <c r="S5" s="2" t="inlineStr">
        <is>
          <t>DISCLOSED multi-year LOX/LN2/argon supply agreement + $100M Brownsville air-separation plant (started up early 2026); press/analyst estimates it supports ~70% of SpaceX launches; SpaceX well under 1% of revenue</t>
        </is>
      </c>
    </row>
    <row r="6">
      <c r="A6" s="2" t="n">
        <v>5</v>
      </c>
      <c r="B6" s="2" t="inlineStr">
        <is>
          <t>KVH Industries</t>
        </is>
      </c>
      <c r="C6" s="2" t="inlineStr">
        <is>
          <t>KVHI</t>
        </is>
      </c>
      <c r="D6" s="7" t="inlineStr">
        <is>
          <t>Downstream</t>
        </is>
      </c>
      <c r="E6" s="2" t="inlineStr">
        <is>
          <t>Reseller (maritime)</t>
        </is>
      </c>
      <c r="F6" s="2" t="inlineStr">
        <is>
          <t>~$0.1B</t>
        </is>
      </c>
      <c r="G6" s="4" t="n">
        <v>9</v>
      </c>
      <c r="H6" s="4" t="n">
        <v>9</v>
      </c>
      <c r="I6" s="4" t="n">
        <v>8</v>
      </c>
      <c r="J6" s="4" t="n">
        <v>3</v>
      </c>
      <c r="K6" s="4" t="n">
        <v>4</v>
      </c>
      <c r="L6" s="4" t="n">
        <v>6</v>
      </c>
      <c r="M6" s="4" t="n">
        <v>6</v>
      </c>
      <c r="N6" s="4" t="n">
        <v>8</v>
      </c>
      <c r="O6" s="4" t="n">
        <v>7</v>
      </c>
      <c r="P6" s="4" t="n">
        <v>5</v>
      </c>
      <c r="Q6" s="4" t="n">
        <v>5</v>
      </c>
      <c r="R6" s="4" t="n">
        <v>70</v>
      </c>
      <c r="S6" s="2" t="inlineStr">
        <is>
          <t>Cleanest pure adopter: authorized Starlink maritime reseller; $45M Starlink purchase; 2026 guide rev +24%/EBITDA +66% - Starlink airtime IS the growth engine; thin-margin, disintermediation risk</t>
        </is>
      </c>
    </row>
    <row r="7">
      <c r="A7" s="2" t="n">
        <v>6</v>
      </c>
      <c r="B7" s="2" t="inlineStr">
        <is>
          <t>STMicroelectronics</t>
        </is>
      </c>
      <c r="C7" s="2" t="inlineStr">
        <is>
          <t>STM</t>
        </is>
      </c>
      <c r="D7" s="5" t="inlineStr">
        <is>
          <t>Confirmed</t>
        </is>
      </c>
      <c r="E7" s="2" t="inlineStr">
        <is>
          <t>Silicon / terminal</t>
        </is>
      </c>
      <c r="F7" s="2" t="inlineStr">
        <is>
          <t>~$71B</t>
        </is>
      </c>
      <c r="G7" s="4" t="n">
        <v>3</v>
      </c>
      <c r="H7" s="4" t="n">
        <v>10</v>
      </c>
      <c r="I7" s="4" t="n">
        <v>6</v>
      </c>
      <c r="J7" s="4" t="n">
        <v>7</v>
      </c>
      <c r="K7" s="4" t="n">
        <v>8</v>
      </c>
      <c r="L7" s="4" t="n">
        <v>6</v>
      </c>
      <c r="M7" s="4" t="n">
        <v>8</v>
      </c>
      <c r="N7" s="4" t="n">
        <v>9</v>
      </c>
      <c r="O7" s="4" t="n">
        <v>7</v>
      </c>
      <c r="P7" s="4" t="n">
        <v>4</v>
      </c>
      <c r="Q7" s="4" t="n">
        <v>1</v>
      </c>
      <c r="R7" s="4" t="n">
        <v>69</v>
      </c>
      <c r="S7" s="2" t="inlineStr">
        <is>
          <t>Decade partnership; &gt;5B RF/beamformer chips for Dishy; company-confirmed but immaterial to a $12B base</t>
        </is>
      </c>
    </row>
    <row r="8">
      <c r="A8" s="2" t="n">
        <v>7</v>
      </c>
      <c r="B8" s="2" t="inlineStr">
        <is>
          <t>Microsoft</t>
        </is>
      </c>
      <c r="C8" s="2" t="inlineStr">
        <is>
          <t>MSFT</t>
        </is>
      </c>
      <c r="D8" s="6" t="inlineStr">
        <is>
          <t>Vendor</t>
        </is>
      </c>
      <c r="E8" s="2" t="inlineStr">
        <is>
          <t>IT / cloud</t>
        </is>
      </c>
      <c r="F8" s="2" t="inlineStr">
        <is>
          <t>~$2.9T</t>
        </is>
      </c>
      <c r="G8" s="4" t="n">
        <v>1</v>
      </c>
      <c r="H8" s="4" t="n">
        <v>5</v>
      </c>
      <c r="I8" s="4" t="n">
        <v>8</v>
      </c>
      <c r="J8" s="4" t="n">
        <v>10</v>
      </c>
      <c r="K8" s="4" t="n">
        <v>8</v>
      </c>
      <c r="L8" s="4" t="n">
        <v>5</v>
      </c>
      <c r="M8" s="4" t="n">
        <v>10</v>
      </c>
      <c r="N8" s="4" t="n">
        <v>10</v>
      </c>
      <c r="O8" s="4" t="n">
        <v>8</v>
      </c>
      <c r="P8" s="4" t="n">
        <v>2</v>
      </c>
      <c r="Q8" s="4" t="n">
        <v>1</v>
      </c>
      <c r="R8" s="4" t="n">
        <v>68</v>
      </c>
      <c r="S8" s="2" t="inlineStr">
        <is>
          <t>Azure Space integrates Starlink + SDA subcontract + orbital emulator for satellite test; small; Starlink's primary ground backend is Google, not Azure</t>
        </is>
      </c>
    </row>
    <row r="9">
      <c r="A9" s="2" t="n">
        <v>8</v>
      </c>
      <c r="B9" s="2" t="inlineStr">
        <is>
          <t>Destiny Tech100</t>
        </is>
      </c>
      <c r="C9" s="2" t="inlineStr">
        <is>
          <t>DXYZ</t>
        </is>
      </c>
      <c r="D9" s="3" t="inlineStr">
        <is>
          <t>Vehicle</t>
        </is>
      </c>
      <c r="E9" s="2" t="inlineStr">
        <is>
          <t>Equity proxy CEF</t>
        </is>
      </c>
      <c r="F9" s="2" t="inlineStr">
        <is>
          <t>~$0.4B</t>
        </is>
      </c>
      <c r="G9" s="4" t="n">
        <v>7</v>
      </c>
      <c r="H9" s="4" t="n">
        <v>9</v>
      </c>
      <c r="I9" s="4" t="n">
        <v>6</v>
      </c>
      <c r="J9" s="4" t="n">
        <v>4</v>
      </c>
      <c r="K9" s="4" t="n">
        <v>5</v>
      </c>
      <c r="L9" s="4" t="n">
        <v>2</v>
      </c>
      <c r="M9" s="4" t="n">
        <v>6</v>
      </c>
      <c r="N9" s="4" t="n">
        <v>9</v>
      </c>
      <c r="O9" s="4" t="n">
        <v>7</v>
      </c>
      <c r="P9" s="4" t="n">
        <v>8</v>
      </c>
      <c r="Q9" s="4" t="n">
        <v>4</v>
      </c>
      <c r="R9" s="4" t="n">
        <v>67</v>
      </c>
      <c r="S9" s="2" t="inlineStr">
        <is>
          <t>SpaceX ~16% (largest position); trades at a huge premium to NAV (often 100%+); dilutive ATM issuance</t>
        </is>
      </c>
    </row>
    <row r="10">
      <c r="A10" s="2" t="n">
        <v>9</v>
      </c>
      <c r="B10" s="2" t="inlineStr">
        <is>
          <t>T-Mobile US</t>
        </is>
      </c>
      <c r="C10" s="2" t="inlineStr">
        <is>
          <t>TMUS</t>
        </is>
      </c>
      <c r="D10" s="7" t="inlineStr">
        <is>
          <t>Downstream</t>
        </is>
      </c>
      <c r="E10" s="2" t="inlineStr">
        <is>
          <t>Telecom / direct-to-cell</t>
        </is>
      </c>
      <c r="F10" s="2" t="inlineStr">
        <is>
          <t>~$201B</t>
        </is>
      </c>
      <c r="G10" s="4" t="n">
        <v>2</v>
      </c>
      <c r="H10" s="4" t="n">
        <v>8</v>
      </c>
      <c r="I10" s="4" t="n">
        <v>7</v>
      </c>
      <c r="J10" s="4" t="n">
        <v>7</v>
      </c>
      <c r="K10" s="4" t="n">
        <v>8</v>
      </c>
      <c r="L10" s="4" t="n">
        <v>6</v>
      </c>
      <c r="M10" s="4" t="n">
        <v>6</v>
      </c>
      <c r="N10" s="4" t="n">
        <v>10</v>
      </c>
      <c r="O10" s="4" t="n">
        <v>8</v>
      </c>
      <c r="P10" s="4" t="n">
        <v>4</v>
      </c>
      <c r="Q10" s="4" t="n">
        <v>1</v>
      </c>
      <c r="R10" s="4" t="n">
        <v>67</v>
      </c>
      <c r="S10" s="2" t="inlineStr">
        <is>
          <t>Flagship US Starlink Direct to Cell partner ('T-Satellite'), cross-carrier (poaches AT&amp;T/VZW); a coverage/churn feature, immaterial to a $200B incumbent</t>
        </is>
      </c>
    </row>
    <row r="11">
      <c r="A11" s="2" t="n">
        <v>10</v>
      </c>
      <c r="B11" s="2" t="inlineStr">
        <is>
          <t>Planet Labs</t>
        </is>
      </c>
      <c r="C11" s="2" t="inlineStr">
        <is>
          <t>PL</t>
        </is>
      </c>
      <c r="D11" s="7" t="inlineStr">
        <is>
          <t>Downstream</t>
        </is>
      </c>
      <c r="E11" s="2" t="inlineStr">
        <is>
          <t>Launch customer</t>
        </is>
      </c>
      <c r="F11" s="2" t="inlineStr">
        <is>
          <t>~$11.5B</t>
        </is>
      </c>
      <c r="G11" s="4" t="n">
        <v>5</v>
      </c>
      <c r="H11" s="4" t="n">
        <v>8</v>
      </c>
      <c r="I11" s="4" t="n">
        <v>8</v>
      </c>
      <c r="J11" s="4" t="n">
        <v>6</v>
      </c>
      <c r="K11" s="4" t="n">
        <v>5</v>
      </c>
      <c r="L11" s="4" t="n">
        <v>4</v>
      </c>
      <c r="M11" s="4" t="n">
        <v>6</v>
      </c>
      <c r="N11" s="4" t="n">
        <v>9</v>
      </c>
      <c r="O11" s="4" t="n">
        <v>7</v>
      </c>
      <c r="P11" s="4" t="n">
        <v>5</v>
      </c>
      <c r="Q11" s="4" t="n">
        <v>4</v>
      </c>
      <c r="R11" s="4" t="n">
        <v>67</v>
      </c>
      <c r="S11" s="2" t="inlineStr">
        <is>
          <t>Earth-imaging smallsats fly as SpaceX Transporter rideshare; cheap frequent launch structurally improves its unit economics; NOT a Starlink competitor; cleanest launch-enabler story</t>
        </is>
      </c>
    </row>
    <row r="12">
      <c r="A12" s="2" t="n">
        <v>11</v>
      </c>
      <c r="B12" s="2" t="inlineStr">
        <is>
          <t>Air Products</t>
        </is>
      </c>
      <c r="C12" s="2" t="inlineStr">
        <is>
          <t>APD</t>
        </is>
      </c>
      <c r="D12" s="6" t="inlineStr">
        <is>
          <t>Vendor</t>
        </is>
      </c>
      <c r="E12" s="2" t="inlineStr">
        <is>
          <t>Propellant / gases</t>
        </is>
      </c>
      <c r="F12" s="2" t="inlineStr">
        <is>
          <t>~$65B</t>
        </is>
      </c>
      <c r="G12" s="4" t="n">
        <v>1</v>
      </c>
      <c r="H12" s="4" t="n">
        <v>8</v>
      </c>
      <c r="I12" s="4" t="n">
        <v>6</v>
      </c>
      <c r="J12" s="4" t="n">
        <v>8</v>
      </c>
      <c r="K12" s="4" t="n">
        <v>8</v>
      </c>
      <c r="L12" s="4" t="n">
        <v>6</v>
      </c>
      <c r="M12" s="4" t="n">
        <v>7</v>
      </c>
      <c r="N12" s="4" t="n">
        <v>10</v>
      </c>
      <c r="O12" s="4" t="n">
        <v>8</v>
      </c>
      <c r="P12" s="4" t="n">
        <v>3</v>
      </c>
      <c r="Q12" s="4" t="n">
        <v>1</v>
      </c>
      <c r="R12" s="4" t="n">
        <v>66</v>
      </c>
      <c r="S12" s="2" t="inlineStr">
        <is>
          <t>Planned 2028 Cocoa FL air-separation unit for launch gases (names SpaceX); NASA H2/He franchise; cleanest large-cap helium-shortage play; SpaceX immaterial</t>
        </is>
      </c>
    </row>
    <row r="13">
      <c r="A13" s="2" t="n">
        <v>12</v>
      </c>
      <c r="B13" s="2" t="inlineStr">
        <is>
          <t>AMD (Xilinx)</t>
        </is>
      </c>
      <c r="C13" s="2" t="inlineStr">
        <is>
          <t>AMD</t>
        </is>
      </c>
      <c r="D13" s="8" t="inlineStr">
        <is>
          <t>Concept</t>
        </is>
      </c>
      <c r="E13" s="2" t="inlineStr">
        <is>
          <t>Semis / FPGA</t>
        </is>
      </c>
      <c r="F13" s="2" t="inlineStr">
        <is>
          <t>~$780B</t>
        </is>
      </c>
      <c r="G13" s="4" t="n">
        <v>1</v>
      </c>
      <c r="H13" s="4" t="n">
        <v>7</v>
      </c>
      <c r="I13" s="4" t="n">
        <v>9</v>
      </c>
      <c r="J13" s="4" t="n">
        <v>9</v>
      </c>
      <c r="K13" s="4" t="n">
        <v>7</v>
      </c>
      <c r="L13" s="4" t="n">
        <v>4</v>
      </c>
      <c r="M13" s="4" t="n">
        <v>8</v>
      </c>
      <c r="N13" s="4" t="n">
        <v>10</v>
      </c>
      <c r="O13" s="4" t="n">
        <v>7</v>
      </c>
      <c r="P13" s="4" t="n">
        <v>2</v>
      </c>
      <c r="Q13" s="4" t="n">
        <v>1</v>
      </c>
      <c r="R13" s="4" t="n">
        <v>65</v>
      </c>
      <c r="S13" s="2" t="inlineStr">
        <is>
          <t>Rad-tolerant Versal XQR silicon flies in newer Starlink satellites - real but immaterial to an AI-GPU megacap</t>
        </is>
      </c>
    </row>
    <row r="14">
      <c r="A14" s="2" t="n">
        <v>13</v>
      </c>
      <c r="B14" s="2" t="inlineStr">
        <is>
          <t>EchoStar</t>
        </is>
      </c>
      <c r="C14" s="2" t="inlineStr">
        <is>
          <t>SATS</t>
        </is>
      </c>
      <c r="D14" s="3" t="inlineStr">
        <is>
          <t>Vehicle</t>
        </is>
      </c>
      <c r="E14" s="2" t="inlineStr">
        <is>
          <t>Equity-linked / spectrum</t>
        </is>
      </c>
      <c r="F14" s="2" t="inlineStr">
        <is>
          <t>~$37B</t>
        </is>
      </c>
      <c r="G14" s="4" t="n">
        <v>6</v>
      </c>
      <c r="H14" s="4" t="n">
        <v>8</v>
      </c>
      <c r="I14" s="4" t="n">
        <v>3</v>
      </c>
      <c r="J14" s="4" t="n">
        <v>5</v>
      </c>
      <c r="K14" s="4" t="n">
        <v>5</v>
      </c>
      <c r="L14" s="4" t="n">
        <v>6</v>
      </c>
      <c r="M14" s="4" t="n">
        <v>5</v>
      </c>
      <c r="N14" s="4" t="n">
        <v>9</v>
      </c>
      <c r="O14" s="4" t="n">
        <v>7</v>
      </c>
      <c r="P14" s="4" t="n">
        <v>7</v>
      </c>
      <c r="Q14" s="4" t="n">
        <v>4</v>
      </c>
      <c r="R14" s="4" t="n">
        <v>65</v>
      </c>
      <c r="S14" s="2" t="inlineStr">
        <is>
          <t>Swapped spectrum for a ~2% direct SpaceX stake (~$11B) + ~$8.5B cash in a ~$19.6B total deal; cleanest equity-linked SpaceX exposure in a public wrapper, messy operating co</t>
        </is>
      </c>
    </row>
    <row r="15">
      <c r="A15" s="2" t="n">
        <v>14</v>
      </c>
      <c r="B15" s="2" t="inlineStr">
        <is>
          <t>Universal Microwave (UMT)</t>
        </is>
      </c>
      <c r="C15" s="2" t="inlineStr">
        <is>
          <t>3491.TWO</t>
        </is>
      </c>
      <c r="D15" s="5" t="inlineStr">
        <is>
          <t>Confirmed</t>
        </is>
      </c>
      <c r="E15" s="2" t="inlineStr">
        <is>
          <t>RF / satellite</t>
        </is>
      </c>
      <c r="F15" s="2" t="inlineStr">
        <is>
          <t>~$4.2B</t>
        </is>
      </c>
      <c r="G15" s="4" t="n">
        <v>10</v>
      </c>
      <c r="H15" s="4" t="n">
        <v>8</v>
      </c>
      <c r="I15" s="4" t="n">
        <v>9</v>
      </c>
      <c r="J15" s="4" t="n">
        <v>6</v>
      </c>
      <c r="K15" s="4" t="n">
        <v>2</v>
      </c>
      <c r="L15" s="4" t="n">
        <v>3</v>
      </c>
      <c r="M15" s="4" t="n">
        <v>6</v>
      </c>
      <c r="N15" s="4" t="n">
        <v>2</v>
      </c>
      <c r="O15" s="4" t="n">
        <v>6</v>
      </c>
      <c r="P15" s="4" t="n">
        <v>7</v>
      </c>
      <c r="Q15" s="4" t="n">
        <v>5</v>
      </c>
      <c r="R15" s="4" t="n">
        <v>64</v>
      </c>
      <c r="S15" s="2" t="inlineStr">
        <is>
          <t>Filters/HPAs into Starlink (via EU integrator); ~80% of revenue LEO; purest exposure</t>
        </is>
      </c>
    </row>
    <row r="16">
      <c r="A16" s="2" t="n">
        <v>15</v>
      </c>
      <c r="B16" s="2" t="inlineStr">
        <is>
          <t>Karman Holdings</t>
        </is>
      </c>
      <c r="C16" s="2" t="inlineStr">
        <is>
          <t>KRMN</t>
        </is>
      </c>
      <c r="D16" s="5" t="inlineStr">
        <is>
          <t>Confirmed</t>
        </is>
      </c>
      <c r="E16" s="2" t="inlineStr">
        <is>
          <t>Launch structures</t>
        </is>
      </c>
      <c r="F16" s="2" t="inlineStr">
        <is>
          <t>~$9.3B</t>
        </is>
      </c>
      <c r="G16" s="4" t="n">
        <v>5</v>
      </c>
      <c r="H16" s="4" t="n">
        <v>6</v>
      </c>
      <c r="I16" s="4" t="n">
        <v>8</v>
      </c>
      <c r="J16" s="4" t="n">
        <v>7</v>
      </c>
      <c r="K16" s="4" t="n">
        <v>4</v>
      </c>
      <c r="L16" s="4" t="n">
        <v>3</v>
      </c>
      <c r="M16" s="4" t="n">
        <v>6</v>
      </c>
      <c r="N16" s="4" t="n">
        <v>9</v>
      </c>
      <c r="O16" s="4" t="n">
        <v>7</v>
      </c>
      <c r="P16" s="4" t="n">
        <v>6</v>
      </c>
      <c r="Q16" s="4" t="n">
        <v>3</v>
      </c>
      <c r="R16" s="4" t="n">
        <v>64</v>
      </c>
      <c r="S16" s="2" t="inlineStr">
        <is>
          <t>Fairings/interstage/propulsion structures; ~25-28% concentrated customer widely read as SpaceX; defense-heavy mix</t>
        </is>
      </c>
    </row>
    <row r="17">
      <c r="A17" s="2" t="n">
        <v>16</v>
      </c>
      <c r="B17" s="2" t="inlineStr">
        <is>
          <t>Compeq</t>
        </is>
      </c>
      <c r="C17" s="2" t="inlineStr">
        <is>
          <t>2313.TW</t>
        </is>
      </c>
      <c r="D17" s="5" t="inlineStr">
        <is>
          <t>Confirmed</t>
        </is>
      </c>
      <c r="E17" s="2" t="inlineStr">
        <is>
          <t>PCB / satellite</t>
        </is>
      </c>
      <c r="F17" s="2" t="inlineStr">
        <is>
          <t>~$10B</t>
        </is>
      </c>
      <c r="G17" s="4" t="n">
        <v>6</v>
      </c>
      <c r="H17" s="4" t="n">
        <v>8</v>
      </c>
      <c r="I17" s="4" t="n">
        <v>6</v>
      </c>
      <c r="J17" s="4" t="n">
        <v>5</v>
      </c>
      <c r="K17" s="4" t="n">
        <v>6</v>
      </c>
      <c r="L17" s="4" t="n">
        <v>6</v>
      </c>
      <c r="M17" s="4" t="n">
        <v>7</v>
      </c>
      <c r="N17" s="4" t="n">
        <v>4</v>
      </c>
      <c r="O17" s="4" t="n">
        <v>6</v>
      </c>
      <c r="P17" s="4" t="n">
        <v>5</v>
      </c>
      <c r="Q17" s="4" t="n">
        <v>3</v>
      </c>
      <c r="R17" s="4" t="n">
        <v>62</v>
      </c>
      <c r="S17" s="2" t="inlineStr">
        <is>
          <t>Lead PCB supplier for Starlink LEO satellite bodies (DigiTimes); LEO &gt;20% of rev; profitable (GM ~18%)</t>
        </is>
      </c>
    </row>
    <row r="18">
      <c r="A18" s="2" t="n">
        <v>17</v>
      </c>
      <c r="B18" s="2" t="inlineStr">
        <is>
          <t>ARK Venture</t>
        </is>
      </c>
      <c r="C18" s="2" t="inlineStr">
        <is>
          <t>ARKVX</t>
        </is>
      </c>
      <c r="D18" s="3" t="inlineStr">
        <is>
          <t>Vehicle</t>
        </is>
      </c>
      <c r="E18" s="2" t="inlineStr">
        <is>
          <t>Equity proxy fund</t>
        </is>
      </c>
      <c r="F18" s="2" t="inlineStr">
        <is>
          <t>interval fund</t>
        </is>
      </c>
      <c r="G18" s="4" t="n">
        <v>6</v>
      </c>
      <c r="H18" s="4" t="n">
        <v>8</v>
      </c>
      <c r="I18" s="4" t="n">
        <v>6</v>
      </c>
      <c r="J18" s="4" t="n">
        <v>4</v>
      </c>
      <c r="K18" s="4" t="n">
        <v>4</v>
      </c>
      <c r="L18" s="4" t="n">
        <v>5</v>
      </c>
      <c r="M18" s="4" t="n">
        <v>6</v>
      </c>
      <c r="N18" s="4" t="n">
        <v>5</v>
      </c>
      <c r="O18" s="4" t="n">
        <v>7</v>
      </c>
      <c r="P18" s="4" t="n">
        <v>7</v>
      </c>
      <c r="Q18" s="4" t="n">
        <v>3</v>
      </c>
      <c r="R18" s="4" t="n">
        <v>61</v>
      </c>
      <c r="S18" s="2" t="inlineStr">
        <is>
          <t>SpaceX ~11-17%; ARK argues Starlink alone supports $2T; interval-fund liquidity limits</t>
        </is>
      </c>
    </row>
    <row r="19">
      <c r="A19" s="2" t="n">
        <v>18</v>
      </c>
      <c r="B19" s="2" t="inlineStr">
        <is>
          <t>AST SpaceMobile</t>
        </is>
      </c>
      <c r="C19" s="2" t="inlineStr">
        <is>
          <t>ASTS</t>
        </is>
      </c>
      <c r="D19" s="7" t="inlineStr">
        <is>
          <t>Downstream</t>
        </is>
      </c>
      <c r="E19" s="2" t="inlineStr">
        <is>
          <t>Launch customer</t>
        </is>
      </c>
      <c r="F19" s="2" t="inlineStr">
        <is>
          <t>~$36B</t>
        </is>
      </c>
      <c r="G19" s="4" t="n">
        <v>5</v>
      </c>
      <c r="H19" s="4" t="n">
        <v>7</v>
      </c>
      <c r="I19" s="4" t="n">
        <v>7</v>
      </c>
      <c r="J19" s="4" t="n">
        <v>5</v>
      </c>
      <c r="K19" s="4" t="n">
        <v>4</v>
      </c>
      <c r="L19" s="4" t="n">
        <v>2</v>
      </c>
      <c r="M19" s="4" t="n">
        <v>4</v>
      </c>
      <c r="N19" s="4" t="n">
        <v>9</v>
      </c>
      <c r="O19" s="4" t="n">
        <v>7</v>
      </c>
      <c r="P19" s="4" t="n">
        <v>6</v>
      </c>
      <c r="Q19" s="4" t="n">
        <v>5</v>
      </c>
      <c r="R19" s="4" t="n">
        <v>61</v>
      </c>
      <c r="S19" s="2" t="inlineStr">
        <is>
          <t>Launches BlueBird sats on Falcon 9 (next Jun 17, 2026); cheap launch is an enabler - but it is ALSO a Starlink direct-to-cell competitor; capital-intensive, dilutive</t>
        </is>
      </c>
    </row>
    <row r="20">
      <c r="A20" s="2" t="n">
        <v>19</v>
      </c>
      <c r="B20" s="2" t="inlineStr">
        <is>
          <t>Globalstar</t>
        </is>
      </c>
      <c r="C20" s="2" t="inlineStr">
        <is>
          <t>GSAT</t>
        </is>
      </c>
      <c r="D20" s="7" t="inlineStr">
        <is>
          <t>Downstream</t>
        </is>
      </c>
      <c r="E20" s="2" t="inlineStr">
        <is>
          <t>Launch customer</t>
        </is>
      </c>
      <c r="F20" s="2" t="inlineStr">
        <is>
          <t>~$10.3B</t>
        </is>
      </c>
      <c r="G20" s="4" t="n">
        <v>5</v>
      </c>
      <c r="H20" s="4" t="n">
        <v>7</v>
      </c>
      <c r="I20" s="4" t="n">
        <v>6</v>
      </c>
      <c r="J20" s="4" t="n">
        <v>5</v>
      </c>
      <c r="K20" s="4" t="n">
        <v>3</v>
      </c>
      <c r="L20" s="4" t="n">
        <v>4</v>
      </c>
      <c r="M20" s="4" t="n">
        <v>5</v>
      </c>
      <c r="N20" s="4" t="n">
        <v>8</v>
      </c>
      <c r="O20" s="4" t="n">
        <v>7</v>
      </c>
      <c r="P20" s="4" t="n">
        <v>6</v>
      </c>
      <c r="Q20" s="4" t="n">
        <v>4</v>
      </c>
      <c r="R20" s="4" t="n">
        <v>60</v>
      </c>
      <c r="S20" s="2" t="inlineStr">
        <is>
          <t>Active 2026 Falcon 9 launches for its Apple Emergency-SOS constellation; cheap launch enables it; heavy Apple concentration; Amazon agreed to acquire GSAT (~$11.6B, Apr 2026)</t>
        </is>
      </c>
    </row>
    <row r="21">
      <c r="A21" s="2" t="n">
        <v>20</v>
      </c>
      <c r="B21" s="2" t="inlineStr">
        <is>
          <t>Chicony Power</t>
        </is>
      </c>
      <c r="C21" s="2" t="inlineStr">
        <is>
          <t>6412.TW</t>
        </is>
      </c>
      <c r="D21" s="5" t="inlineStr">
        <is>
          <t>Confirmed</t>
        </is>
      </c>
      <c r="E21" s="2" t="inlineStr">
        <is>
          <t>Power / terminal</t>
        </is>
      </c>
      <c r="F21" s="2" t="inlineStr">
        <is>
          <t>~$1.1B</t>
        </is>
      </c>
      <c r="G21" s="4" t="n">
        <v>4</v>
      </c>
      <c r="H21" s="4" t="n">
        <v>9</v>
      </c>
      <c r="I21" s="4" t="n">
        <v>7</v>
      </c>
      <c r="J21" s="4" t="n">
        <v>3</v>
      </c>
      <c r="K21" s="4" t="n">
        <v>6</v>
      </c>
      <c r="L21" s="4" t="n">
        <v>6</v>
      </c>
      <c r="M21" s="4" t="n">
        <v>6</v>
      </c>
      <c r="N21" s="4" t="n">
        <v>3</v>
      </c>
      <c r="O21" s="4" t="n">
        <v>6</v>
      </c>
      <c r="P21" s="4" t="n">
        <v>5</v>
      </c>
      <c r="Q21" s="4" t="n">
        <v>4</v>
      </c>
      <c r="R21" s="4" t="n">
        <v>59</v>
      </c>
      <c r="S21" s="2" t="inlineStr">
        <is>
          <t>Best teardown evidence: UTP-211C PSU in Gen2 router + 50V Dishy supply; commodity, easily multi-sourced</t>
        </is>
      </c>
    </row>
    <row r="22">
      <c r="A22" s="2" t="n">
        <v>21</v>
      </c>
      <c r="B22" s="2" t="inlineStr">
        <is>
          <t>Aon</t>
        </is>
      </c>
      <c r="C22" s="2" t="inlineStr">
        <is>
          <t>AON</t>
        </is>
      </c>
      <c r="D22" s="6" t="inlineStr">
        <is>
          <t>Vendor</t>
        </is>
      </c>
      <c r="E22" s="2" t="inlineStr">
        <is>
          <t>Insurance</t>
        </is>
      </c>
      <c r="F22" s="2" t="inlineStr">
        <is>
          <t>~$67B</t>
        </is>
      </c>
      <c r="G22" s="4" t="n">
        <v>1</v>
      </c>
      <c r="H22" s="4" t="n">
        <v>5</v>
      </c>
      <c r="I22" s="4" t="n">
        <v>6</v>
      </c>
      <c r="J22" s="4" t="n">
        <v>8</v>
      </c>
      <c r="K22" s="4" t="n">
        <v>7</v>
      </c>
      <c r="L22" s="4" t="n">
        <v>5</v>
      </c>
      <c r="M22" s="4" t="n">
        <v>6</v>
      </c>
      <c r="N22" s="4" t="n">
        <v>10</v>
      </c>
      <c r="O22" s="4" t="n">
        <v>8</v>
      </c>
      <c r="P22" s="4" t="n">
        <v>2</v>
      </c>
      <c r="Q22" s="4" t="n">
        <v>1</v>
      </c>
      <c r="R22" s="4" t="n">
        <v>59</v>
      </c>
      <c r="S22" s="2" t="inlineStr">
        <is>
          <t>Leading space-insurance broker; SpaceX is a client for non-Starlink launch/satellite risk; tiny (Starlink is self-insured; SpaceX premium &lt;1%)</t>
        </is>
      </c>
    </row>
    <row r="23">
      <c r="A23" s="2" t="n">
        <v>22</v>
      </c>
      <c r="B23" s="2" t="inlineStr">
        <is>
          <t>VEON (Kyivstar)</t>
        </is>
      </c>
      <c r="C23" s="2" t="inlineStr">
        <is>
          <t>VEON</t>
        </is>
      </c>
      <c r="D23" s="7" t="inlineStr">
        <is>
          <t>Downstream</t>
        </is>
      </c>
      <c r="E23" s="2" t="inlineStr">
        <is>
          <t>Telecom / direct-to-cell</t>
        </is>
      </c>
      <c r="F23" s="2" t="inlineStr">
        <is>
          <t>~$5B</t>
        </is>
      </c>
      <c r="G23" s="4" t="n">
        <v>4</v>
      </c>
      <c r="H23" s="4" t="n">
        <v>8</v>
      </c>
      <c r="I23" s="4" t="n">
        <v>8</v>
      </c>
      <c r="J23" s="4" t="n">
        <v>4</v>
      </c>
      <c r="K23" s="4" t="n">
        <v>5</v>
      </c>
      <c r="L23" s="4" t="n">
        <v>6</v>
      </c>
      <c r="M23" s="4" t="n">
        <v>5</v>
      </c>
      <c r="N23" s="4" t="n">
        <v>8</v>
      </c>
      <c r="O23" s="4" t="n">
        <v>2</v>
      </c>
      <c r="P23" s="4" t="n">
        <v>5</v>
      </c>
      <c r="Q23" s="4" t="n">
        <v>4</v>
      </c>
      <c r="R23" s="4" t="n">
        <v>59</v>
      </c>
      <c r="S23" s="2" t="inlineStr">
        <is>
          <t>Kyivstar hit 3.0M D2C users (highest disclosed adoption, Europe-first); D2C is strategic resilience in wartime Ukraine, but geopolitical risk dwarfs it; KYIV is the purer line</t>
        </is>
      </c>
    </row>
    <row r="24">
      <c r="A24" s="2" t="n">
        <v>23</v>
      </c>
      <c r="B24" s="2" t="inlineStr">
        <is>
          <t>Wistron NeWeb (WNC)</t>
        </is>
      </c>
      <c r="C24" s="2" t="inlineStr">
        <is>
          <t>6285.TW</t>
        </is>
      </c>
      <c r="D24" s="5" t="inlineStr">
        <is>
          <t>Confirmed</t>
        </is>
      </c>
      <c r="E24" s="2" t="inlineStr">
        <is>
          <t>Terminal ODM</t>
        </is>
      </c>
      <c r="F24" s="2" t="inlineStr">
        <is>
          <t>~$4.0B</t>
        </is>
      </c>
      <c r="G24" s="4" t="n">
        <v>7</v>
      </c>
      <c r="H24" s="4" t="n">
        <v>8</v>
      </c>
      <c r="I24" s="4" t="n">
        <v>7</v>
      </c>
      <c r="J24" s="4" t="n">
        <v>4</v>
      </c>
      <c r="K24" s="4" t="n">
        <v>3</v>
      </c>
      <c r="L24" s="4" t="n">
        <v>5</v>
      </c>
      <c r="M24" s="4" t="n">
        <v>6</v>
      </c>
      <c r="N24" s="4" t="n">
        <v>3</v>
      </c>
      <c r="O24" s="4" t="n">
        <v>5</v>
      </c>
      <c r="P24" s="4" t="n">
        <v>6</v>
      </c>
      <c r="Q24" s="4" t="n">
        <v>4</v>
      </c>
      <c r="R24" s="4" t="n">
        <v>58</v>
      </c>
      <c r="S24" s="2" t="inlineStr">
        <is>
          <t>Most-cited Starlink user-terminal/router ODM (Reuters + Vietnam disclosures); ~20-35% est. exposure; thin ODM margins</t>
        </is>
      </c>
    </row>
    <row r="25">
      <c r="A25" s="2" t="n">
        <v>24</v>
      </c>
      <c r="B25" s="2" t="inlineStr">
        <is>
          <t>Intuitive Machines</t>
        </is>
      </c>
      <c r="C25" s="2" t="inlineStr">
        <is>
          <t>LUNR</t>
        </is>
      </c>
      <c r="D25" s="7" t="inlineStr">
        <is>
          <t>Downstream</t>
        </is>
      </c>
      <c r="E25" s="2" t="inlineStr">
        <is>
          <t>Launch customer</t>
        </is>
      </c>
      <c r="F25" s="2" t="inlineStr">
        <is>
          <t>~$2B</t>
        </is>
      </c>
      <c r="G25" s="4" t="n">
        <v>4</v>
      </c>
      <c r="H25" s="4" t="n">
        <v>7</v>
      </c>
      <c r="I25" s="4" t="n">
        <v>6</v>
      </c>
      <c r="J25" s="4" t="n">
        <v>5</v>
      </c>
      <c r="K25" s="4" t="n">
        <v>3</v>
      </c>
      <c r="L25" s="4" t="n">
        <v>3</v>
      </c>
      <c r="M25" s="4" t="n">
        <v>4</v>
      </c>
      <c r="N25" s="4" t="n">
        <v>9</v>
      </c>
      <c r="O25" s="4" t="n">
        <v>7</v>
      </c>
      <c r="P25" s="4" t="n">
        <v>5</v>
      </c>
      <c r="Q25" s="4" t="n">
        <v>5</v>
      </c>
      <c r="R25" s="4" t="n">
        <v>58</v>
      </c>
      <c r="S25" s="2" t="inlineStr">
        <is>
          <t>Lunar landers fly on Falcon 9 (IM-4 + relay sats); cheap cislunar access is essential; binary mission-execution risk</t>
        </is>
      </c>
    </row>
    <row r="26">
      <c r="A26" s="2" t="n">
        <v>25</v>
      </c>
      <c r="B26" s="2" t="inlineStr">
        <is>
          <t>Royal Caribbean</t>
        </is>
      </c>
      <c r="C26" s="2" t="inlineStr">
        <is>
          <t>RCL</t>
        </is>
      </c>
      <c r="D26" s="7" t="inlineStr">
        <is>
          <t>Downstream</t>
        </is>
      </c>
      <c r="E26" s="2" t="inlineStr">
        <is>
          <t>Cruise (adopter)</t>
        </is>
      </c>
      <c r="F26" s="2" t="inlineStr">
        <is>
          <t>~$74B</t>
        </is>
      </c>
      <c r="G26" s="4" t="n">
        <v>1</v>
      </c>
      <c r="H26" s="4" t="n">
        <v>7</v>
      </c>
      <c r="I26" s="4" t="n">
        <v>7</v>
      </c>
      <c r="J26" s="4" t="n">
        <v>6</v>
      </c>
      <c r="K26" s="4" t="n">
        <v>7</v>
      </c>
      <c r="L26" s="4" t="n">
        <v>5</v>
      </c>
      <c r="M26" s="4" t="n">
        <v>4</v>
      </c>
      <c r="N26" s="4" t="n">
        <v>10</v>
      </c>
      <c r="O26" s="4" t="n">
        <v>7</v>
      </c>
      <c r="P26" s="4" t="n">
        <v>2</v>
      </c>
      <c r="Q26" s="4" t="n">
        <v>1</v>
      </c>
      <c r="R26" s="4" t="n">
        <v>57</v>
      </c>
      <c r="S26" s="2" t="inlineStr">
        <is>
          <t>Fleet-wide Starlink; cruise lines monetize wifi as a high-margin package, so it is marginally positive (vs airlines' pure cost); still tiny vs revenue</t>
        </is>
      </c>
    </row>
    <row r="27">
      <c r="A27" s="2" t="n">
        <v>26</v>
      </c>
      <c r="B27" s="2" t="inlineStr">
        <is>
          <t>DISCO</t>
        </is>
      </c>
      <c r="C27" s="2" t="inlineStr">
        <is>
          <t>6146.T</t>
        </is>
      </c>
      <c r="D27" s="8" t="inlineStr">
        <is>
          <t>Concept</t>
        </is>
      </c>
      <c r="E27" s="2" t="inlineStr">
        <is>
          <t>Semi equipment</t>
        </is>
      </c>
      <c r="F27" s="2" t="inlineStr">
        <is>
          <t>~$43B</t>
        </is>
      </c>
      <c r="G27" s="4" t="n">
        <v>2</v>
      </c>
      <c r="H27" s="4" t="n">
        <v>2</v>
      </c>
      <c r="I27" s="4" t="n">
        <v>8</v>
      </c>
      <c r="J27" s="4" t="n">
        <v>9</v>
      </c>
      <c r="K27" s="4" t="n">
        <v>6</v>
      </c>
      <c r="L27" s="4" t="n">
        <v>4</v>
      </c>
      <c r="M27" s="4" t="n">
        <v>9</v>
      </c>
      <c r="N27" s="4" t="n">
        <v>5</v>
      </c>
      <c r="O27" s="4" t="n">
        <v>6</v>
      </c>
      <c r="P27" s="4" t="n">
        <v>3</v>
      </c>
      <c r="Q27" s="4" t="n">
        <v>2</v>
      </c>
      <c r="R27" s="4" t="n">
        <v>56</v>
      </c>
      <c r="S27" s="2" t="inlineStr">
        <is>
          <t>Dicing/grinding near-monopoly (OM 30%+); touches every chip incl. satellite/terminal silicon - indirect only</t>
        </is>
      </c>
    </row>
    <row r="28">
      <c r="A28" s="2" t="n">
        <v>27</v>
      </c>
      <c r="B28" s="2" t="inlineStr">
        <is>
          <t>KDDI</t>
        </is>
      </c>
      <c r="C28" s="2" t="inlineStr">
        <is>
          <t>KDDIY</t>
        </is>
      </c>
      <c r="D28" s="7" t="inlineStr">
        <is>
          <t>Downstream</t>
        </is>
      </c>
      <c r="E28" s="2" t="inlineStr">
        <is>
          <t>Telecom / direct-to-cell</t>
        </is>
      </c>
      <c r="F28" s="2" t="inlineStr">
        <is>
          <t>~$70B</t>
        </is>
      </c>
      <c r="G28" s="4" t="n">
        <v>2</v>
      </c>
      <c r="H28" s="4" t="n">
        <v>7</v>
      </c>
      <c r="I28" s="4" t="n">
        <v>5</v>
      </c>
      <c r="J28" s="4" t="n">
        <v>7</v>
      </c>
      <c r="K28" s="4" t="n">
        <v>7</v>
      </c>
      <c r="L28" s="4" t="n">
        <v>6</v>
      </c>
      <c r="M28" s="4" t="n">
        <v>7</v>
      </c>
      <c r="N28" s="4" t="n">
        <v>5</v>
      </c>
      <c r="O28" s="4" t="n">
        <v>6</v>
      </c>
      <c r="P28" s="4" t="n">
        <v>3</v>
      </c>
      <c r="Q28" s="4" t="n">
        <v>1</v>
      </c>
      <c r="R28" s="4" t="n">
        <v>56</v>
      </c>
      <c r="S28" s="2" t="inlineStr">
        <is>
          <t>'au Starlink Direct' - technical leader (first to add data, first international satellite roaming); diluted across a conglomerate; accounting-probe overhang</t>
        </is>
      </c>
    </row>
    <row r="29">
      <c r="A29" s="2" t="n">
        <v>28</v>
      </c>
      <c r="B29" s="2" t="inlineStr">
        <is>
          <t>Rogers Communications</t>
        </is>
      </c>
      <c r="C29" s="2" t="inlineStr">
        <is>
          <t>RCI</t>
        </is>
      </c>
      <c r="D29" s="7" t="inlineStr">
        <is>
          <t>Downstream</t>
        </is>
      </c>
      <c r="E29" s="2" t="inlineStr">
        <is>
          <t>Telecom / direct-to-cell</t>
        </is>
      </c>
      <c r="F29" s="2" t="inlineStr">
        <is>
          <t>~$20B</t>
        </is>
      </c>
      <c r="G29" s="4" t="n">
        <v>2</v>
      </c>
      <c r="H29" s="4" t="n">
        <v>6</v>
      </c>
      <c r="I29" s="4" t="n">
        <v>6</v>
      </c>
      <c r="J29" s="4" t="n">
        <v>6</v>
      </c>
      <c r="K29" s="4" t="n">
        <v>7</v>
      </c>
      <c r="L29" s="4" t="n">
        <v>6</v>
      </c>
      <c r="M29" s="4" t="n">
        <v>4</v>
      </c>
      <c r="N29" s="4" t="n">
        <v>9</v>
      </c>
      <c r="O29" s="4" t="n">
        <v>7</v>
      </c>
      <c r="P29" s="4" t="n">
        <v>2</v>
      </c>
      <c r="Q29" s="4" t="n">
        <v>1</v>
      </c>
      <c r="R29" s="4" t="n">
        <v>56</v>
      </c>
      <c r="S29" s="2" t="inlineStr">
        <is>
          <t>'Rogers Satellite' D2C across Canada + cross-border roaming reciprocity with T-Mobile; debt-heavy post-Shaw; satellite is marketing garnish</t>
        </is>
      </c>
    </row>
    <row r="30">
      <c r="A30" s="2" t="n">
        <v>29</v>
      </c>
      <c r="B30" s="2" t="inlineStr">
        <is>
          <t>United Airlines</t>
        </is>
      </c>
      <c r="C30" s="2" t="inlineStr">
        <is>
          <t>UAL</t>
        </is>
      </c>
      <c r="D30" s="7" t="inlineStr">
        <is>
          <t>Downstream</t>
        </is>
      </c>
      <c r="E30" s="2" t="inlineStr">
        <is>
          <t>Airline (adopter)</t>
        </is>
      </c>
      <c r="F30" s="2" t="inlineStr">
        <is>
          <t>~$34B</t>
        </is>
      </c>
      <c r="G30" s="4" t="n">
        <v>1</v>
      </c>
      <c r="H30" s="4" t="n">
        <v>7</v>
      </c>
      <c r="I30" s="4" t="n">
        <v>5</v>
      </c>
      <c r="J30" s="4" t="n">
        <v>5</v>
      </c>
      <c r="K30" s="4" t="n">
        <v>7</v>
      </c>
      <c r="L30" s="4" t="n">
        <v>6</v>
      </c>
      <c r="M30" s="4" t="n">
        <v>5</v>
      </c>
      <c r="N30" s="4" t="n">
        <v>10</v>
      </c>
      <c r="O30" s="4" t="n">
        <v>7</v>
      </c>
      <c r="P30" s="4" t="n">
        <v>2</v>
      </c>
      <c r="Q30" s="4" t="n">
        <v>1</v>
      </c>
      <c r="R30" s="4" t="n">
        <v>56</v>
      </c>
      <c r="S30" s="2" t="inlineStr">
        <is>
          <t>Fleet-wide free Starlink wifi (loyalty amenity, a cost not revenue); table-stakes differentiation, immaterial to the thesis</t>
        </is>
      </c>
    </row>
    <row r="31">
      <c r="A31" s="2" t="n">
        <v>30</v>
      </c>
      <c r="B31" s="2" t="inlineStr">
        <is>
          <t>Qorvo</t>
        </is>
      </c>
      <c r="C31" s="2" t="inlineStr">
        <is>
          <t>QRVO</t>
        </is>
      </c>
      <c r="D31" s="8" t="inlineStr">
        <is>
          <t>Concept</t>
        </is>
      </c>
      <c r="E31" s="2" t="inlineStr">
        <is>
          <t>RF semis</t>
        </is>
      </c>
      <c r="F31" s="2" t="inlineStr">
        <is>
          <t>~$8.9B</t>
        </is>
      </c>
      <c r="G31" s="4" t="n">
        <v>3</v>
      </c>
      <c r="H31" s="4" t="n">
        <v>4</v>
      </c>
      <c r="I31" s="4" t="n">
        <v>4</v>
      </c>
      <c r="J31" s="4" t="n">
        <v>6</v>
      </c>
      <c r="K31" s="4" t="n">
        <v>4</v>
      </c>
      <c r="L31" s="4" t="n">
        <v>6</v>
      </c>
      <c r="M31" s="4" t="n">
        <v>6</v>
      </c>
      <c r="N31" s="4" t="n">
        <v>9</v>
      </c>
      <c r="O31" s="4" t="n">
        <v>6</v>
      </c>
      <c r="P31" s="4" t="n">
        <v>4</v>
      </c>
      <c r="Q31" s="4" t="n">
        <v>3</v>
      </c>
      <c r="R31" s="4" t="n">
        <v>55</v>
      </c>
      <c r="S31" s="2" t="inlineStr">
        <is>
          <t>Best merchant phased-array beamformer ICs (post-Anokiwave) for LEO terminals; no confirmed Starlink design win</t>
        </is>
      </c>
    </row>
    <row r="32">
      <c r="A32" s="2" t="n">
        <v>31</v>
      </c>
      <c r="B32" s="2" t="inlineStr">
        <is>
          <t>Air Liquide</t>
        </is>
      </c>
      <c r="C32" s="2" t="inlineStr">
        <is>
          <t>AIQUY</t>
        </is>
      </c>
      <c r="D32" s="6" t="inlineStr">
        <is>
          <t>Vendor</t>
        </is>
      </c>
      <c r="E32" s="2" t="inlineStr">
        <is>
          <t>Propellant / gases</t>
        </is>
      </c>
      <c r="F32" s="2" t="inlineStr">
        <is>
          <t>~$106B</t>
        </is>
      </c>
      <c r="G32" s="4" t="n">
        <v>1</v>
      </c>
      <c r="H32" s="4" t="n">
        <v>4</v>
      </c>
      <c r="I32" s="4" t="n">
        <v>5</v>
      </c>
      <c r="J32" s="4" t="n">
        <v>8</v>
      </c>
      <c r="K32" s="4" t="n">
        <v>8</v>
      </c>
      <c r="L32" s="4" t="n">
        <v>6</v>
      </c>
      <c r="M32" s="4" t="n">
        <v>8</v>
      </c>
      <c r="N32" s="4" t="n">
        <v>5</v>
      </c>
      <c r="O32" s="4" t="n">
        <v>7</v>
      </c>
      <c r="P32" s="4" t="n">
        <v>2</v>
      </c>
      <c r="Q32" s="4" t="n">
        <v>1</v>
      </c>
      <c r="R32" s="4" t="n">
        <v>55</v>
      </c>
      <c r="S32" s="2" t="inlineStr">
        <is>
          <t>Operates NASA's KSC LOX plant; logical regional LOX/helium supplier but NASA-documented, not SpaceX-specific; helium-shortage tailwind</t>
        </is>
      </c>
    </row>
    <row r="33">
      <c r="A33" s="2" t="n">
        <v>32</v>
      </c>
      <c r="B33" s="2" t="inlineStr">
        <is>
          <t>Iridium</t>
        </is>
      </c>
      <c r="C33" s="2" t="inlineStr">
        <is>
          <t>IRDM</t>
        </is>
      </c>
      <c r="D33" s="7" t="inlineStr">
        <is>
          <t>Downstream</t>
        </is>
      </c>
      <c r="E33" s="2" t="inlineStr">
        <is>
          <t>Launch customer</t>
        </is>
      </c>
      <c r="F33" s="2" t="inlineStr">
        <is>
          <t>~$4.8B</t>
        </is>
      </c>
      <c r="G33" s="4" t="n">
        <v>2</v>
      </c>
      <c r="H33" s="4" t="n">
        <v>6</v>
      </c>
      <c r="I33" s="4" t="n">
        <v>4</v>
      </c>
      <c r="J33" s="4" t="n">
        <v>6</v>
      </c>
      <c r="K33" s="4" t="n">
        <v>6</v>
      </c>
      <c r="L33" s="4" t="n">
        <v>5</v>
      </c>
      <c r="M33" s="4" t="n">
        <v>6</v>
      </c>
      <c r="N33" s="4" t="n">
        <v>9</v>
      </c>
      <c r="O33" s="4" t="n">
        <v>7</v>
      </c>
      <c r="P33" s="4" t="n">
        <v>2</v>
      </c>
      <c r="Q33" s="4" t="n">
        <v>2</v>
      </c>
      <c r="R33" s="4" t="n">
        <v>55</v>
      </c>
      <c r="S33" s="2" t="inlineStr">
        <is>
          <t>Original SpaceX anchor (launched Iridium NEXT on Falcon 9); constellation now deployed so marginal today, and increasingly a direct-to-device competitor</t>
        </is>
      </c>
    </row>
    <row r="34">
      <c r="A34" s="2" t="n">
        <v>33</v>
      </c>
      <c r="B34" s="2" t="inlineStr">
        <is>
          <t>Telstra</t>
        </is>
      </c>
      <c r="C34" s="2" t="inlineStr">
        <is>
          <t>TLSYY</t>
        </is>
      </c>
      <c r="D34" s="7" t="inlineStr">
        <is>
          <t>Downstream</t>
        </is>
      </c>
      <c r="E34" s="2" t="inlineStr">
        <is>
          <t>Telecom / direct-to-cell</t>
        </is>
      </c>
      <c r="F34" s="2" t="inlineStr">
        <is>
          <t>~$40B</t>
        </is>
      </c>
      <c r="G34" s="4" t="n">
        <v>2</v>
      </c>
      <c r="H34" s="4" t="n">
        <v>6</v>
      </c>
      <c r="I34" s="4" t="n">
        <v>5</v>
      </c>
      <c r="J34" s="4" t="n">
        <v>6</v>
      </c>
      <c r="K34" s="4" t="n">
        <v>7</v>
      </c>
      <c r="L34" s="4" t="n">
        <v>6</v>
      </c>
      <c r="M34" s="4" t="n">
        <v>6</v>
      </c>
      <c r="N34" s="4" t="n">
        <v>5</v>
      </c>
      <c r="O34" s="4" t="n">
        <v>7</v>
      </c>
      <c r="P34" s="4" t="n">
        <v>2</v>
      </c>
      <c r="Q34" s="4" t="n">
        <v>1</v>
      </c>
      <c r="R34" s="4" t="n">
        <v>53</v>
      </c>
      <c r="S34" s="2" t="inlineStr">
        <is>
          <t>Free D2C messaging on all plans + resells Starlink rural broadband (which commoditizes its own regional network - the clearest disintermediation case)</t>
        </is>
      </c>
    </row>
    <row r="35">
      <c r="A35" s="2" t="n">
        <v>34</v>
      </c>
      <c r="B35" s="2" t="inlineStr">
        <is>
          <t>Fundrise Innovation</t>
        </is>
      </c>
      <c r="C35" s="2" t="inlineStr">
        <is>
          <t>VCX</t>
        </is>
      </c>
      <c r="D35" s="3" t="inlineStr">
        <is>
          <t>Vehicle</t>
        </is>
      </c>
      <c r="E35" s="2" t="inlineStr">
        <is>
          <t>Equity proxy CEF</t>
        </is>
      </c>
      <c r="F35" s="2" t="inlineStr">
        <is>
          <t>small</t>
        </is>
      </c>
      <c r="G35" s="4" t="n">
        <v>3</v>
      </c>
      <c r="H35" s="4" t="n">
        <v>7</v>
      </c>
      <c r="I35" s="4" t="n">
        <v>6</v>
      </c>
      <c r="J35" s="4" t="n">
        <v>3</v>
      </c>
      <c r="K35" s="4" t="n">
        <v>4</v>
      </c>
      <c r="L35" s="4" t="n">
        <v>1</v>
      </c>
      <c r="M35" s="4" t="n">
        <v>5</v>
      </c>
      <c r="N35" s="4" t="n">
        <v>7</v>
      </c>
      <c r="O35" s="4" t="n">
        <v>7</v>
      </c>
      <c r="P35" s="4" t="n">
        <v>6</v>
      </c>
      <c r="Q35" s="4" t="n">
        <v>3</v>
      </c>
      <c r="R35" s="4" t="n">
        <v>52</v>
      </c>
      <c r="S35" s="2" t="inlineStr">
        <is>
          <t>SpaceX only ~5% (more an Anthropic/AI proxy); traded at extreme premium to NAV; speculative</t>
        </is>
      </c>
    </row>
    <row r="36">
      <c r="A36" s="2" t="n">
        <v>35</v>
      </c>
      <c r="B36" s="2" t="inlineStr">
        <is>
          <t>Lite-On</t>
        </is>
      </c>
      <c r="C36" s="2" t="inlineStr">
        <is>
          <t>2301.TW</t>
        </is>
      </c>
      <c r="D36" s="8" t="inlineStr">
        <is>
          <t>Concept</t>
        </is>
      </c>
      <c r="E36" s="2" t="inlineStr">
        <is>
          <t>Power</t>
        </is>
      </c>
      <c r="F36" s="2" t="inlineStr">
        <is>
          <t>~$17.5B</t>
        </is>
      </c>
      <c r="G36" s="4" t="n">
        <v>2</v>
      </c>
      <c r="H36" s="4" t="n">
        <v>2</v>
      </c>
      <c r="I36" s="4" t="n">
        <v>7</v>
      </c>
      <c r="J36" s="4" t="n">
        <v>6</v>
      </c>
      <c r="K36" s="4" t="n">
        <v>7</v>
      </c>
      <c r="L36" s="4" t="n">
        <v>6</v>
      </c>
      <c r="M36" s="4" t="n">
        <v>8</v>
      </c>
      <c r="N36" s="4" t="n">
        <v>3</v>
      </c>
      <c r="O36" s="4" t="n">
        <v>6</v>
      </c>
      <c r="P36" s="4" t="n">
        <v>3</v>
      </c>
      <c r="Q36" s="4" t="n">
        <v>2</v>
      </c>
      <c r="R36" s="4" t="n">
        <v>52</v>
      </c>
      <c r="S36" s="2" t="inlineStr">
        <is>
          <t>Starlink link rumored/unverified; the real story is AI data-center power + cooling for Nvidia</t>
        </is>
      </c>
    </row>
    <row r="37">
      <c r="A37" s="2" t="n">
        <v>36</v>
      </c>
      <c r="B37" s="2" t="inlineStr">
        <is>
          <t>Meiko Electronics</t>
        </is>
      </c>
      <c r="C37" s="2" t="inlineStr">
        <is>
          <t>6787.T</t>
        </is>
      </c>
      <c r="D37" s="8" t="inlineStr">
        <is>
          <t>Concept</t>
        </is>
      </c>
      <c r="E37" s="2" t="inlineStr">
        <is>
          <t>PCB</t>
        </is>
      </c>
      <c r="F37" s="2" t="inlineStr">
        <is>
          <t>~$5.4B</t>
        </is>
      </c>
      <c r="G37" s="4" t="n">
        <v>3</v>
      </c>
      <c r="H37" s="4" t="n">
        <v>3</v>
      </c>
      <c r="I37" s="4" t="n">
        <v>7</v>
      </c>
      <c r="J37" s="4" t="n">
        <v>5</v>
      </c>
      <c r="K37" s="4" t="n">
        <v>6</v>
      </c>
      <c r="L37" s="4" t="n">
        <v>6</v>
      </c>
      <c r="M37" s="4" t="n">
        <v>6</v>
      </c>
      <c r="N37" s="4" t="n">
        <v>4</v>
      </c>
      <c r="O37" s="4" t="n">
        <v>6</v>
      </c>
      <c r="P37" s="4" t="n">
        <v>3</v>
      </c>
      <c r="Q37" s="4" t="n">
        <v>3</v>
      </c>
      <c r="R37" s="4" t="n">
        <v>52</v>
      </c>
      <c r="S37" s="2" t="inlineStr">
        <is>
          <t>Analyst-level/rumored Starlink link via Vietnam PCB JV; mostly an automotive/handset PCB maker</t>
        </is>
      </c>
    </row>
    <row r="38">
      <c r="A38" s="2" t="n">
        <v>37</v>
      </c>
      <c r="B38" s="2" t="inlineStr">
        <is>
          <t>BizLink</t>
        </is>
      </c>
      <c r="C38" s="2" t="inlineStr">
        <is>
          <t>3665.TW</t>
        </is>
      </c>
      <c r="D38" s="8" t="inlineStr">
        <is>
          <t>Concept</t>
        </is>
      </c>
      <c r="E38" s="2" t="inlineStr">
        <is>
          <t>Cables</t>
        </is>
      </c>
      <c r="F38" s="2" t="inlineStr">
        <is>
          <t>~$12.5B</t>
        </is>
      </c>
      <c r="G38" s="4" t="n">
        <v>3</v>
      </c>
      <c r="H38" s="4" t="n">
        <v>3</v>
      </c>
      <c r="I38" s="4" t="n">
        <v>7</v>
      </c>
      <c r="J38" s="4" t="n">
        <v>6</v>
      </c>
      <c r="K38" s="4" t="n">
        <v>6</v>
      </c>
      <c r="L38" s="4" t="n">
        <v>4</v>
      </c>
      <c r="M38" s="4" t="n">
        <v>6</v>
      </c>
      <c r="N38" s="4" t="n">
        <v>3</v>
      </c>
      <c r="O38" s="4" t="n">
        <v>6</v>
      </c>
      <c r="P38" s="4" t="n">
        <v>3</v>
      </c>
      <c r="Q38" s="4" t="n">
        <v>3</v>
      </c>
      <c r="R38" s="4" t="n">
        <v>50</v>
      </c>
      <c r="S38" s="2" t="inlineStr">
        <is>
          <t>Real space-harness capability, but no confirmed SpaceX terminal link; trades on the AI-cable theme</t>
        </is>
      </c>
    </row>
    <row r="39">
      <c r="A39" s="2" t="n">
        <v>38</v>
      </c>
      <c r="B39" s="2" t="inlineStr">
        <is>
          <t>Tong Hsing</t>
        </is>
      </c>
      <c r="C39" s="2" t="inlineStr">
        <is>
          <t>6271.TW</t>
        </is>
      </c>
      <c r="D39" s="8" t="inlineStr">
        <is>
          <t>Concept</t>
        </is>
      </c>
      <c r="E39" s="2" t="inlineStr">
        <is>
          <t>RF packaging</t>
        </is>
      </c>
      <c r="F39" s="2" t="inlineStr">
        <is>
          <t>~$2.5B</t>
        </is>
      </c>
      <c r="G39" s="4" t="n">
        <v>4</v>
      </c>
      <c r="H39" s="4" t="n">
        <v>3</v>
      </c>
      <c r="I39" s="4" t="n">
        <v>6</v>
      </c>
      <c r="J39" s="4" t="n">
        <v>5</v>
      </c>
      <c r="K39" s="4" t="n">
        <v>4</v>
      </c>
      <c r="L39" s="4" t="n">
        <v>5</v>
      </c>
      <c r="M39" s="4" t="n">
        <v>6</v>
      </c>
      <c r="N39" s="4" t="n">
        <v>3</v>
      </c>
      <c r="O39" s="4" t="n">
        <v>6</v>
      </c>
      <c r="P39" s="4" t="n">
        <v>4</v>
      </c>
      <c r="Q39" s="4" t="n">
        <v>4</v>
      </c>
      <c r="R39" s="4" t="n">
        <v>50</v>
      </c>
      <c r="S39" s="2" t="inlineStr">
        <is>
          <t>Rumored 'exclusive' RF transceiver-module supplier for Starlink satellites - unconfirmed</t>
        </is>
      </c>
    </row>
    <row r="40">
      <c r="A40" s="2" t="n">
        <v>39</v>
      </c>
      <c r="B40" s="2" t="inlineStr">
        <is>
          <t>FIT Hon Teng</t>
        </is>
      </c>
      <c r="C40" s="2" t="inlineStr">
        <is>
          <t>6088.HK</t>
        </is>
      </c>
      <c r="D40" s="8" t="inlineStr">
        <is>
          <t>Concept</t>
        </is>
      </c>
      <c r="E40" s="2" t="inlineStr">
        <is>
          <t>Connectors</t>
        </is>
      </c>
      <c r="F40" s="2" t="inlineStr">
        <is>
          <t>~$7.9B</t>
        </is>
      </c>
      <c r="G40" s="4" t="n">
        <v>2</v>
      </c>
      <c r="H40" s="4" t="n">
        <v>2</v>
      </c>
      <c r="I40" s="4" t="n">
        <v>6</v>
      </c>
      <c r="J40" s="4" t="n">
        <v>6</v>
      </c>
      <c r="K40" s="4" t="n">
        <v>6</v>
      </c>
      <c r="L40" s="4" t="n">
        <v>6</v>
      </c>
      <c r="M40" s="4" t="n">
        <v>6</v>
      </c>
      <c r="N40" s="4" t="n">
        <v>5</v>
      </c>
      <c r="O40" s="4" t="n">
        <v>5</v>
      </c>
      <c r="P40" s="4" t="n">
        <v>3</v>
      </c>
      <c r="Q40" s="4" t="n">
        <v>2</v>
      </c>
      <c r="R40" s="4" t="n">
        <v>49</v>
      </c>
      <c r="S40" s="2" t="inlineStr">
        <is>
          <t>Foxconn interconnect; Starlink link unverified; growth driven by AI data-center cable/connectors</t>
        </is>
      </c>
    </row>
    <row r="41">
      <c r="A41" s="2" t="n">
        <v>40</v>
      </c>
      <c r="B41" s="2" t="inlineStr">
        <is>
          <t>Eson Precision</t>
        </is>
      </c>
      <c r="C41" s="2" t="inlineStr">
        <is>
          <t>5243.TW</t>
        </is>
      </c>
      <c r="D41" s="8" t="inlineStr">
        <is>
          <t>Concept</t>
        </is>
      </c>
      <c r="E41" s="2" t="inlineStr">
        <is>
          <t>Machining</t>
        </is>
      </c>
      <c r="F41" s="2" t="inlineStr">
        <is>
          <t>~$1.8B</t>
        </is>
      </c>
      <c r="G41" s="4" t="n">
        <v>2</v>
      </c>
      <c r="H41" s="4" t="n">
        <v>2</v>
      </c>
      <c r="I41" s="4" t="n">
        <v>4</v>
      </c>
      <c r="J41" s="4" t="n">
        <v>4</v>
      </c>
      <c r="K41" s="4" t="n">
        <v>5</v>
      </c>
      <c r="L41" s="4" t="n">
        <v>5</v>
      </c>
      <c r="M41" s="4" t="n">
        <v>6</v>
      </c>
      <c r="N41" s="4" t="n">
        <v>3</v>
      </c>
      <c r="O41" s="4" t="n">
        <v>6</v>
      </c>
      <c r="P41" s="4" t="n">
        <v>3</v>
      </c>
      <c r="Q41" s="4" t="n">
        <v>3</v>
      </c>
      <c r="R41" s="4" t="n">
        <v>43</v>
      </c>
      <c r="S41" s="2" t="inlineStr">
        <is>
          <t>Mislabeled: its space tie is supplying Foxconn's satellites (which flew on Falcon 9), not SpaceX launch hardware</t>
        </is>
      </c>
    </row>
    <row r="42">
      <c r="A42" s="2" t="n">
        <v>41</v>
      </c>
      <c r="B42" s="2" t="inlineStr">
        <is>
          <t>E&amp;R Engineering</t>
        </is>
      </c>
      <c r="C42" s="2" t="inlineStr">
        <is>
          <t>8027.TWO</t>
        </is>
      </c>
      <c r="D42" s="8" t="inlineStr">
        <is>
          <t>Concept</t>
        </is>
      </c>
      <c r="E42" s="2" t="inlineStr">
        <is>
          <t>Packaging equip</t>
        </is>
      </c>
      <c r="F42" s="2" t="inlineStr">
        <is>
          <t>~$0.76B</t>
        </is>
      </c>
      <c r="G42" s="4" t="n">
        <v>1</v>
      </c>
      <c r="H42" s="4" t="n">
        <v>1</v>
      </c>
      <c r="I42" s="4" t="n">
        <v>7</v>
      </c>
      <c r="J42" s="4" t="n">
        <v>5</v>
      </c>
      <c r="K42" s="4" t="n">
        <v>4</v>
      </c>
      <c r="L42" s="4" t="n">
        <v>4</v>
      </c>
      <c r="M42" s="4" t="n">
        <v>6</v>
      </c>
      <c r="N42" s="4" t="n">
        <v>2</v>
      </c>
      <c r="O42" s="4" t="n">
        <v>6</v>
      </c>
      <c r="P42" s="4" t="n">
        <v>3</v>
      </c>
      <c r="Q42" s="4" t="n">
        <v>4</v>
      </c>
      <c r="R42" s="4" t="n">
        <v>43</v>
      </c>
      <c r="S42" s="2" t="inlineStr">
        <is>
          <t>From the screenshot; actually an AI advanced-packaging / CPO equipment maker with NO verified SpaceX link</t>
        </is>
      </c>
    </row>
    <row r="43">
      <c r="A43" s="2" t="n">
        <v>42</v>
      </c>
      <c r="B43" s="2" t="inlineStr">
        <is>
          <t>Lens Technology</t>
        </is>
      </c>
      <c r="C43" s="2" t="inlineStr">
        <is>
          <t>300433.SZ</t>
        </is>
      </c>
      <c r="D43" s="8" t="inlineStr">
        <is>
          <t>Concept</t>
        </is>
      </c>
      <c r="E43" s="2" t="inlineStr">
        <is>
          <t>Structures / glass</t>
        </is>
      </c>
      <c r="F43" s="2" t="inlineStr">
        <is>
          <t>~$20B</t>
        </is>
      </c>
      <c r="G43" s="4" t="n">
        <v>2</v>
      </c>
      <c r="H43" s="4" t="n">
        <v>2</v>
      </c>
      <c r="I43" s="4" t="n">
        <v>6</v>
      </c>
      <c r="J43" s="4" t="n">
        <v>5</v>
      </c>
      <c r="K43" s="4" t="n">
        <v>6</v>
      </c>
      <c r="L43" s="4" t="n">
        <v>4</v>
      </c>
      <c r="M43" s="4" t="n">
        <v>6</v>
      </c>
      <c r="N43" s="4" t="n">
        <v>2</v>
      </c>
      <c r="O43" s="4" t="n">
        <v>2</v>
      </c>
      <c r="P43" s="4" t="n">
        <v>3</v>
      </c>
      <c r="Q43" s="4" t="n">
        <v>3</v>
      </c>
      <c r="R43" s="4" t="n">
        <v>41</v>
      </c>
      <c r="S43" s="2" t="inlineStr">
        <is>
          <t>Aerospace UTG/structures narrative but never names SpaceX; space immaterial; US-China export risk</t>
        </is>
      </c>
    </row>
  </sheetData>
  <conditionalFormatting sqref="G2:Q43">
    <cfRule type="colorScale" priority="1">
      <colorScale>
        <cfvo type="num" val="1"/>
        <cfvo type="num" val="5.5"/>
        <cfvo type="num" val="10"/>
        <color rgb="00F8696B"/>
        <color rgb="00FFEB84"/>
        <color rgb="0063BE7B"/>
      </colorScale>
    </cfRule>
  </conditionalFormatting>
  <conditionalFormatting sqref="R2:R43">
    <cfRule type="colorScale" priority="2">
      <colorScale>
        <cfvo type="min"/>
        <cfvo type="percentile" val="50"/>
        <cfvo type="max"/>
        <color rgb="00F8696B"/>
        <color rgb="00FFEB84"/>
        <color rgb="0063BE7B"/>
      </colorScale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22"/>
  <sheetViews>
    <sheetView workbookViewId="0">
      <selection activeCell="A1" sqref="A1"/>
    </sheetView>
  </sheetViews>
  <sheetFormatPr baseColWidth="8" defaultRowHeight="15"/>
  <cols>
    <col width="16" customWidth="1" min="1" max="1"/>
    <col width="80" customWidth="1" min="2" max="2"/>
  </cols>
  <sheetData>
    <row r="1">
      <c r="A1" s="9" t="inlineStr">
        <is>
          <t>SpaceX Supply-Chain Scoring Model</t>
        </is>
      </c>
    </row>
    <row r="3">
      <c r="A3" t="inlineStr">
        <is>
          <t>Scoring: 1-10, where 10 = most attractive. For Divers (concentration) and Geo risk, 10 = lowest risk.</t>
        </is>
      </c>
    </row>
    <row r="5">
      <c r="A5" s="10" t="inlineStr">
        <is>
          <t>Column</t>
        </is>
      </c>
      <c r="B5" s="10" t="inlineStr">
        <is>
          <t>Meaning</t>
        </is>
      </c>
    </row>
    <row r="6">
      <c r="A6" t="inlineStr">
        <is>
          <t>SpaceX exp</t>
        </is>
      </c>
      <c r="B6" t="inlineStr">
        <is>
          <t>Magnitude of real SpaceX/Starlink revenue exposure</t>
        </is>
      </c>
    </row>
    <row r="7">
      <c r="A7" t="inlineStr">
        <is>
          <t>Evidence</t>
        </is>
      </c>
      <c r="B7" t="inlineStr">
        <is>
          <t>Strength of OSINT evidence for the link</t>
        </is>
      </c>
    </row>
    <row r="8">
      <c r="A8" t="inlineStr">
        <is>
          <t>Growth</t>
        </is>
      </c>
      <c r="B8" t="inlineStr">
        <is>
          <t>Revenue growth trend / momentum</t>
        </is>
      </c>
    </row>
    <row r="9">
      <c r="A9" t="inlineStr">
        <is>
          <t>Moat</t>
        </is>
      </c>
      <c r="B9" t="inlineStr">
        <is>
          <t>Competitive moat / switching cost</t>
        </is>
      </c>
    </row>
    <row r="10">
      <c r="A10" t="inlineStr">
        <is>
          <t>Divers</t>
        </is>
      </c>
      <c r="B10" t="inlineStr">
        <is>
          <t>Customer diversification (10 = least concentrated)</t>
        </is>
      </c>
    </row>
    <row r="11">
      <c r="A11" t="inlineStr">
        <is>
          <t>Value</t>
        </is>
      </c>
      <c r="B11" t="inlineStr">
        <is>
          <t>Valuation attractiveness</t>
        </is>
      </c>
    </row>
    <row r="12">
      <c r="A12" t="inlineStr">
        <is>
          <t>Balance</t>
        </is>
      </c>
      <c r="B12" t="inlineStr">
        <is>
          <t>Balance-sheet strength</t>
        </is>
      </c>
    </row>
    <row r="13">
      <c r="A13" t="inlineStr">
        <is>
          <t>US access</t>
        </is>
      </c>
      <c r="B13" t="inlineStr">
        <is>
          <t>Ease of US-investor access / liquidity</t>
        </is>
      </c>
    </row>
    <row r="14">
      <c r="A14" t="inlineStr">
        <is>
          <t>Geo risk</t>
        </is>
      </c>
      <c r="B14" t="inlineStr">
        <is>
          <t>Geopolitical / listing safety (10 = safest)</t>
        </is>
      </c>
    </row>
    <row r="15">
      <c r="A15" t="inlineStr">
        <is>
          <t>Catalyst</t>
        </is>
      </c>
      <c r="B15" t="inlineStr">
        <is>
          <t>Near-term catalysts</t>
        </is>
      </c>
    </row>
    <row r="16">
      <c r="A16" t="inlineStr">
        <is>
          <t>10X</t>
        </is>
      </c>
      <c r="B16" t="inlineStr">
        <is>
          <t>Probability of a 10X-type multibagger move</t>
        </is>
      </c>
    </row>
    <row r="18">
      <c r="A18" t="inlineStr">
        <is>
          <t>Composite = sum of all 11 scores; rewards confirmed exposure + quality, so it skews toward proxy vehicles, quality vendors, and confirmed suppliers. Read the 10X column alone for multibagger optionality.</t>
        </is>
      </c>
    </row>
    <row r="20">
      <c r="A20" t="inlineStr">
        <is>
          <t>Tiers: Confirmed supplier | Vendor (sells to SpaceX) | Concept (AI name w/ Starlink rumor) | Downstream (buys from SpaceX) | Vehicle (equity proxy)</t>
        </is>
      </c>
    </row>
    <row r="22">
      <c r="A22" t="inlineStr">
        <is>
          <t>Not investment advice. SpaceX is private. Figures point-in-time June 2026; verify independently.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2026-06-12T01:42:26Z</dcterms:created>
  <dcterms:modified xmlns:dcterms="http://purl.org/dc/terms/" xmlns:xsi="http://www.w3.org/2001/XMLSchema-instance" xsi:type="dcterms:W3CDTF">2026-06-12T01:42:26Z</dcterms:modified>
</cp:coreProperties>
</file>